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Munkaügy\adatszolgáltatás\Közadat 2026 okt-tól\"/>
    </mc:Choice>
  </mc:AlternateContent>
  <xr:revisionPtr revIDLastSave="0" documentId="8_{07CA13EA-4C01-44B6-A513-6B1E6DC680B3}" xr6:coauthVersionLast="47" xr6:coauthVersionMax="47" xr10:uidLastSave="{00000000-0000-0000-0000-000000000000}"/>
  <bookViews>
    <workbookView xWindow="2730" yWindow="45" windowWidth="16110" windowHeight="15450" tabRatio="599" xr2:uid="{00000000-000D-0000-FFFF-FFFF00000000}"/>
  </bookViews>
  <sheets>
    <sheet name="5.1. m műk.c. pénzeszközátadás" sheetId="75" r:id="rId1"/>
  </sheets>
  <definedNames>
    <definedName name="_xlnm.Print_Area" localSheetId="0">'5.1. m műk.c. pénzeszközátadás'!$A$1:$C$34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" i="75" l="1"/>
  <c r="H13" i="75" l="1"/>
  <c r="H8" i="75" l="1"/>
  <c r="H9" i="75"/>
  <c r="H12" i="75"/>
  <c r="H14" i="75"/>
  <c r="H7" i="75"/>
</calcChain>
</file>

<file path=xl/sharedStrings.xml><?xml version="1.0" encoding="utf-8"?>
<sst xmlns="http://schemas.openxmlformats.org/spreadsheetml/2006/main" count="30" uniqueCount="30">
  <si>
    <t>Támogatott megnevezése</t>
  </si>
  <si>
    <t>Peter Cerny Alapítvány</t>
  </si>
  <si>
    <t>Bursa Hungarica</t>
  </si>
  <si>
    <t>Nagykovácsi Készenléti Szolgálat működés</t>
  </si>
  <si>
    <t>iskolaegészségügy finanszírozása</t>
  </si>
  <si>
    <t>BÖT tagdíj</t>
  </si>
  <si>
    <t>BÖT hozzájárulás a közterület felügyelet működéséhez</t>
  </si>
  <si>
    <t>Solymárral közös hatósági állatorvos támogatás</t>
  </si>
  <si>
    <t>ÖSSZESEN:</t>
  </si>
  <si>
    <t>Német Nemzetiségi Önkormányzat működési támogatás</t>
  </si>
  <si>
    <t>HÍD Szociális és Gyermekjóléti Szolgálat</t>
  </si>
  <si>
    <t>Körzeti megbízott támogatás</t>
  </si>
  <si>
    <t>Medicopter Alapítvány</t>
  </si>
  <si>
    <t>Polgármesteri keretből:</t>
  </si>
  <si>
    <t>Nagykovácsi Zenei Alapítvány működési támogatás</t>
  </si>
  <si>
    <t>DINPI környezeti nevelés költségeihez hozzájárulás</t>
  </si>
  <si>
    <t>NAMI támogatása férfi néptáncoktató megbízási díjára</t>
  </si>
  <si>
    <t>Működési célú pénzeszköz átadás-teljesülés 2025.</t>
  </si>
  <si>
    <t>2025. évi teljesülés ezer forintban</t>
  </si>
  <si>
    <t>Volánbusz/MÁV Személyszállítási Zrt  (63-as busz) támogatása</t>
  </si>
  <si>
    <t>HÍD nagykovácsi rászoruló gyermekek számára szervezett tábor</t>
  </si>
  <si>
    <t>2025. NAMI 30 Szívünk ritmusa Jubileumi Összművészeti Gála terembérleti díjára és a népzenei szolgáltatás biztosítására támogatás</t>
  </si>
  <si>
    <t>2025. év NAMI Szalmaboglya néptánc, népzene és kézműves műhely helyszín bérleti díjára támogatás</t>
  </si>
  <si>
    <t>2025. évi NAMI Rézpatkó Néptánc Gála terembérleti díjára támogatás</t>
  </si>
  <si>
    <t>Szív- és Tüdőátültetettek Egyesülete- Tóth Péter És Tóthné Pataki Csilla drezdai világjátékokon való részvétele</t>
  </si>
  <si>
    <t>NUSE- füves sportpálya gyepszőnyeg és homok</t>
  </si>
  <si>
    <t>Nagykovácsi Református Egyházközség- napközis és összifi tábor étkeztetés</t>
  </si>
  <si>
    <t>Nagykovácsi Regnum Marianum Egyesület - nyári közösségi táboroztatás</t>
  </si>
  <si>
    <t>Nagykovácsi Óvodásokért Óvodai Alapítvány- Mikulásnapi Csengettyű Futás rendezvény támogatása</t>
  </si>
  <si>
    <t>Nagykovácsi Gr. Tisza István Nemzeti Kör Egyesület Rovásírásos Nk helységnévtábla cseréjére támogatás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</si>
</sst>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31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MS Sans Serif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1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0"/>
      <name val="MS Sans Serif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2"/>
      <name val="Arial"/>
      <family val="2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i/>
      <sz val="12"/>
      <name val="Arial"/>
      <family val="2"/>
      <charset val="238"/>
    </font>
    <font>
      <sz val="12"/>
      <name val="Times New Roman CE"/>
      <charset val="238"/>
    </font>
    <font>
      <sz val="10"/>
      <color rgb="FFC00000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48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7" borderId="1" applyNumberFormat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16" borderId="5" applyNumberFormat="0" applyAlignment="0" applyProtection="0"/>
    <xf numFmtId="164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17" borderId="7" applyNumberFormat="0" applyFont="0" applyAlignment="0" applyProtection="0"/>
    <xf numFmtId="0" fontId="16" fillId="17" borderId="7" applyNumberFormat="0" applyFont="0" applyAlignment="0" applyProtection="0"/>
    <xf numFmtId="0" fontId="16" fillId="17" borderId="7" applyNumberFormat="0" applyFont="0" applyAlignment="0" applyProtection="0"/>
    <xf numFmtId="0" fontId="16" fillId="17" borderId="7" applyNumberFormat="0" applyFont="0" applyAlignment="0" applyProtection="0"/>
    <xf numFmtId="0" fontId="17" fillId="4" borderId="0" applyNumberFormat="0" applyBorder="0" applyAlignment="0" applyProtection="0"/>
    <xf numFmtId="0" fontId="18" fillId="18" borderId="8" applyNumberFormat="0" applyAlignment="0" applyProtection="0"/>
    <xf numFmtId="0" fontId="19" fillId="0" borderId="0" applyNumberForma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0" fillId="0" borderId="9" applyNumberFormat="0" applyFill="0" applyAlignment="0" applyProtection="0"/>
    <xf numFmtId="0" fontId="21" fillId="3" borderId="0" applyNumberFormat="0" applyBorder="0" applyAlignment="0" applyProtection="0"/>
    <xf numFmtId="0" fontId="22" fillId="19" borderId="0" applyNumberFormat="0" applyBorder="0" applyAlignment="0" applyProtection="0"/>
    <xf numFmtId="0" fontId="23" fillId="18" borderId="1" applyNumberFormat="0" applyAlignment="0" applyProtection="0"/>
    <xf numFmtId="164" fontId="6" fillId="0" borderId="0" applyFont="0" applyFill="0" applyBorder="0" applyAlignment="0" applyProtection="0"/>
  </cellStyleXfs>
  <cellXfs count="25">
    <xf numFmtId="0" fontId="0" fillId="0" borderId="0" xfId="0"/>
    <xf numFmtId="3" fontId="4" fillId="0" borderId="0" xfId="0" applyNumberFormat="1" applyFont="1"/>
    <xf numFmtId="0" fontId="26" fillId="0" borderId="0" xfId="0" applyFont="1"/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26" fillId="0" borderId="0" xfId="0" applyNumberFormat="1" applyFont="1"/>
    <xf numFmtId="3" fontId="25" fillId="0" borderId="0" xfId="0" applyNumberFormat="1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0" fontId="30" fillId="0" borderId="0" xfId="0" applyFont="1"/>
    <xf numFmtId="3" fontId="30" fillId="0" borderId="0" xfId="0" applyNumberFormat="1" applyFont="1"/>
    <xf numFmtId="0" fontId="3" fillId="0" borderId="10" xfId="0" applyFont="1" applyBorder="1"/>
    <xf numFmtId="0" fontId="24" fillId="0" borderId="13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165" fontId="3" fillId="0" borderId="11" xfId="26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165" fontId="3" fillId="0" borderId="11" xfId="26" applyNumberFormat="1" applyFont="1" applyBorder="1" applyAlignment="1">
      <alignment horizontal="right" vertical="center"/>
    </xf>
    <xf numFmtId="0" fontId="3" fillId="0" borderId="17" xfId="0" applyFont="1" applyBorder="1"/>
    <xf numFmtId="165" fontId="3" fillId="0" borderId="16" xfId="26" applyNumberFormat="1" applyFont="1" applyBorder="1" applyAlignment="1">
      <alignment horizontal="right" vertical="center"/>
    </xf>
    <xf numFmtId="0" fontId="28" fillId="0" borderId="10" xfId="0" applyFont="1" applyBorder="1" applyAlignment="1">
      <alignment vertical="center"/>
    </xf>
    <xf numFmtId="0" fontId="27" fillId="0" borderId="15" xfId="0" applyFont="1" applyBorder="1" applyAlignment="1">
      <alignment vertical="center"/>
    </xf>
    <xf numFmtId="165" fontId="27" fillId="0" borderId="14" xfId="26" applyNumberFormat="1" applyFont="1" applyBorder="1" applyAlignment="1">
      <alignment horizontal="right" vertical="center"/>
    </xf>
  </cellXfs>
  <cellStyles count="48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Ezres 2" xfId="47" xr:uid="{D3FEFE12-5687-415F-B432-59B8F116FBD3}"/>
    <cellStyle name="Figyelmeztetés" xfId="27" builtinId="11" customBuiltin="1"/>
    <cellStyle name="Hivatkozott cella" xfId="28" builtinId="24" customBuiltin="1"/>
    <cellStyle name="Jegyzet" xfId="29" builtinId="10" customBuiltin="1"/>
    <cellStyle name="Jegyzet 2" xfId="30" xr:uid="{00000000-0005-0000-0000-00001D000000}"/>
    <cellStyle name="Jegyzet 3" xfId="31" xr:uid="{00000000-0005-0000-0000-00001E000000}"/>
    <cellStyle name="Jegyzet 4" xfId="32" xr:uid="{00000000-0005-0000-0000-00001F000000}"/>
    <cellStyle name="Jó" xfId="33" builtinId="26" customBuiltin="1"/>
    <cellStyle name="Kimenet" xfId="34" builtinId="21" customBuiltin="1"/>
    <cellStyle name="Magyarázó szöveg" xfId="35" builtinId="53" customBuiltin="1"/>
    <cellStyle name="Normál" xfId="0" builtinId="0"/>
    <cellStyle name="Normál 2" xfId="36" xr:uid="{00000000-0005-0000-0000-000024000000}"/>
    <cellStyle name="Normál 2 2" xfId="37" xr:uid="{00000000-0005-0000-0000-000025000000}"/>
    <cellStyle name="Normál 2_működési felhalmozási mérleg" xfId="38" xr:uid="{00000000-0005-0000-0000-000026000000}"/>
    <cellStyle name="Normál 3" xfId="39" xr:uid="{00000000-0005-0000-0000-000027000000}"/>
    <cellStyle name="Normál 4" xfId="40" xr:uid="{00000000-0005-0000-0000-000028000000}"/>
    <cellStyle name="Normál 5" xfId="41" xr:uid="{00000000-0005-0000-0000-000029000000}"/>
    <cellStyle name="Normal_KTRSZJ" xfId="42" xr:uid="{00000000-0005-0000-0000-00002A000000}"/>
    <cellStyle name="Összesen" xfId="43" builtinId="25" customBuiltin="1"/>
    <cellStyle name="Rossz" xfId="44" builtinId="27" customBuiltin="1"/>
    <cellStyle name="Semleges" xfId="45" builtinId="28" customBuiltin="1"/>
    <cellStyle name="Számítás" xfId="46" builtinId="22" customBuiltin="1"/>
  </cellStyles>
  <dxfs count="0"/>
  <tableStyles count="0" defaultTableStyle="TableStyleMedium9" defaultPivotStyle="PivotStyleLight16"/>
  <colors>
    <mruColors>
      <color rgb="FF33CCCC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42"/>
  <sheetViews>
    <sheetView tabSelected="1" zoomScaleNormal="100" workbookViewId="0">
      <selection activeCell="B1" sqref="B1"/>
    </sheetView>
  </sheetViews>
  <sheetFormatPr defaultRowHeight="12.75" x14ac:dyDescent="0.2"/>
  <cols>
    <col min="1" max="1" width="2.42578125" style="2" customWidth="1"/>
    <col min="2" max="2" width="83.140625" style="2" customWidth="1"/>
    <col min="3" max="3" width="44.28515625" style="2" customWidth="1"/>
    <col min="4" max="4" width="60.28515625" style="2" hidden="1" customWidth="1"/>
    <col min="5" max="5" width="18.28515625" style="2" hidden="1" customWidth="1"/>
    <col min="6" max="6" width="14" style="2" hidden="1" customWidth="1"/>
    <col min="7" max="7" width="13.85546875" style="2" bestFit="1" customWidth="1"/>
    <col min="8" max="8" width="13.85546875" style="2" hidden="1" customWidth="1"/>
    <col min="9" max="9" width="11.85546875" style="7" customWidth="1"/>
    <col min="10" max="10" width="12.85546875" style="2" customWidth="1"/>
    <col min="11" max="11" width="10.5703125" style="2" bestFit="1" customWidth="1"/>
    <col min="12" max="12" width="11" style="2" hidden="1" customWidth="1"/>
    <col min="13" max="13" width="10.140625" style="2" hidden="1" customWidth="1"/>
    <col min="14" max="14" width="15.28515625" style="2" hidden="1" customWidth="1"/>
    <col min="15" max="15" width="13.85546875" style="2" hidden="1" customWidth="1"/>
    <col min="16" max="16" width="18.140625" style="2" hidden="1" customWidth="1"/>
    <col min="17" max="17" width="22" style="2" hidden="1" customWidth="1"/>
    <col min="18" max="18" width="20" style="2" hidden="1" customWidth="1"/>
    <col min="19" max="19" width="46.7109375" style="2" customWidth="1"/>
  </cols>
  <sheetData>
    <row r="1" spans="2:19" ht="20.25" x14ac:dyDescent="0.3">
      <c r="B1" s="4" t="s">
        <v>17</v>
      </c>
      <c r="C1" s="3"/>
      <c r="D1" s="3"/>
      <c r="E1" s="3"/>
      <c r="F1" s="3"/>
      <c r="G1" s="3"/>
      <c r="H1" s="3"/>
      <c r="I1" s="8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">
      <c r="B2" s="9"/>
      <c r="C2" s="9"/>
      <c r="D2" s="9"/>
      <c r="E2" s="9"/>
      <c r="F2" s="9"/>
      <c r="G2" s="9"/>
    </row>
    <row r="3" spans="2:19" ht="13.5" thickBot="1" x14ac:dyDescent="0.25">
      <c r="B3" s="9"/>
      <c r="C3" s="9"/>
      <c r="D3" s="9"/>
      <c r="E3" s="9"/>
      <c r="F3" s="9"/>
      <c r="G3" s="9"/>
    </row>
    <row r="4" spans="2:19" ht="15.75" x14ac:dyDescent="0.2">
      <c r="B4" s="14" t="s">
        <v>0</v>
      </c>
      <c r="C4" s="15" t="s">
        <v>18</v>
      </c>
      <c r="D4" s="5"/>
      <c r="E4" s="9"/>
      <c r="F4" s="9"/>
      <c r="G4" s="9"/>
    </row>
    <row r="5" spans="2:19" ht="15.75" x14ac:dyDescent="0.2">
      <c r="B5" s="16"/>
      <c r="C5" s="17"/>
      <c r="D5" s="5"/>
      <c r="E5" s="9"/>
      <c r="F5" s="9"/>
      <c r="G5" s="9"/>
    </row>
    <row r="6" spans="2:19" ht="15" x14ac:dyDescent="0.2">
      <c r="B6" s="18" t="s">
        <v>19</v>
      </c>
      <c r="C6" s="19">
        <v>16549</v>
      </c>
      <c r="D6" s="6"/>
      <c r="E6" s="9">
        <v>20955</v>
      </c>
      <c r="F6" s="9"/>
      <c r="G6" s="9"/>
      <c r="H6" s="7"/>
    </row>
    <row r="7" spans="2:19" ht="15" x14ac:dyDescent="0.2">
      <c r="B7" s="18" t="s">
        <v>3</v>
      </c>
      <c r="C7" s="19">
        <v>3025</v>
      </c>
      <c r="D7" s="6"/>
      <c r="E7" s="9">
        <v>2000</v>
      </c>
      <c r="F7" s="9"/>
      <c r="G7" s="9"/>
      <c r="H7" s="7">
        <f>+C7</f>
        <v>3025</v>
      </c>
    </row>
    <row r="8" spans="2:19" ht="15" x14ac:dyDescent="0.2">
      <c r="B8" s="18" t="s">
        <v>2</v>
      </c>
      <c r="C8" s="19">
        <v>545</v>
      </c>
      <c r="D8" s="6"/>
      <c r="E8" s="9">
        <v>580</v>
      </c>
      <c r="F8" s="9"/>
      <c r="G8" s="9"/>
      <c r="H8" s="7">
        <f t="shared" ref="H8:H14" si="0">+C8</f>
        <v>545</v>
      </c>
    </row>
    <row r="9" spans="2:19" s="9" customFormat="1" ht="15" x14ac:dyDescent="0.2">
      <c r="B9" s="18" t="s">
        <v>1</v>
      </c>
      <c r="C9" s="19">
        <v>50</v>
      </c>
      <c r="D9" s="6"/>
      <c r="E9" s="9">
        <v>50</v>
      </c>
      <c r="H9" s="10">
        <f t="shared" si="0"/>
        <v>50</v>
      </c>
      <c r="I9" s="10"/>
    </row>
    <row r="10" spans="2:19" s="9" customFormat="1" ht="15" x14ac:dyDescent="0.2">
      <c r="B10" s="18" t="s">
        <v>12</v>
      </c>
      <c r="C10" s="19">
        <v>50</v>
      </c>
      <c r="D10" s="6"/>
      <c r="H10" s="10"/>
      <c r="I10" s="10"/>
    </row>
    <row r="11" spans="2:19" s="9" customFormat="1" ht="15" x14ac:dyDescent="0.2">
      <c r="B11" s="18" t="s">
        <v>4</v>
      </c>
      <c r="C11" s="19">
        <v>434</v>
      </c>
      <c r="D11" s="6"/>
      <c r="H11" s="10"/>
      <c r="I11" s="10"/>
    </row>
    <row r="12" spans="2:19" s="9" customFormat="1" ht="15" x14ac:dyDescent="0.2">
      <c r="B12" s="20" t="s">
        <v>15</v>
      </c>
      <c r="C12" s="19">
        <v>100</v>
      </c>
      <c r="D12" s="6"/>
      <c r="E12" s="9">
        <v>1200</v>
      </c>
      <c r="H12" s="10">
        <f t="shared" si="0"/>
        <v>100</v>
      </c>
      <c r="I12" s="10"/>
    </row>
    <row r="13" spans="2:19" s="9" customFormat="1" ht="15" x14ac:dyDescent="0.2">
      <c r="B13" s="18" t="s">
        <v>14</v>
      </c>
      <c r="C13" s="19">
        <v>3262</v>
      </c>
      <c r="D13" s="6"/>
      <c r="H13" s="10">
        <f t="shared" si="0"/>
        <v>3262</v>
      </c>
      <c r="I13" s="10"/>
    </row>
    <row r="14" spans="2:19" s="9" customFormat="1" ht="15" x14ac:dyDescent="0.2">
      <c r="B14" s="18" t="s">
        <v>16</v>
      </c>
      <c r="C14" s="21">
        <v>800</v>
      </c>
      <c r="D14" s="6"/>
      <c r="E14" s="9">
        <v>50</v>
      </c>
      <c r="H14" s="10">
        <f t="shared" si="0"/>
        <v>800</v>
      </c>
      <c r="I14" s="10"/>
    </row>
    <row r="15" spans="2:19" s="9" customFormat="1" ht="15" x14ac:dyDescent="0.2">
      <c r="B15" s="18" t="s">
        <v>9</v>
      </c>
      <c r="C15" s="19">
        <v>500</v>
      </c>
      <c r="D15" s="6"/>
      <c r="E15" s="9">
        <v>524</v>
      </c>
      <c r="H15" s="10"/>
      <c r="I15" s="10"/>
    </row>
    <row r="16" spans="2:19" s="9" customFormat="1" ht="15" x14ac:dyDescent="0.2">
      <c r="B16" s="18" t="s">
        <v>11</v>
      </c>
      <c r="C16" s="19">
        <v>600</v>
      </c>
      <c r="D16" s="6"/>
      <c r="E16" s="9">
        <v>450</v>
      </c>
      <c r="H16" s="9">
        <v>450</v>
      </c>
      <c r="I16" s="10"/>
    </row>
    <row r="17" spans="2:9" s="9" customFormat="1" ht="15" x14ac:dyDescent="0.2">
      <c r="B17" s="18" t="s">
        <v>5</v>
      </c>
      <c r="C17" s="19">
        <v>2703</v>
      </c>
      <c r="D17" s="6"/>
      <c r="E17" s="9">
        <v>3262</v>
      </c>
      <c r="H17" s="9">
        <v>3262</v>
      </c>
      <c r="I17" s="10"/>
    </row>
    <row r="18" spans="2:9" s="9" customFormat="1" ht="15" x14ac:dyDescent="0.2">
      <c r="B18" s="18" t="s">
        <v>6</v>
      </c>
      <c r="C18" s="19">
        <v>23693</v>
      </c>
      <c r="D18" s="6"/>
      <c r="E18" s="9">
        <v>500</v>
      </c>
      <c r="I18" s="10"/>
    </row>
    <row r="19" spans="2:9" s="9" customFormat="1" ht="15" x14ac:dyDescent="0.2">
      <c r="B19" s="18" t="s">
        <v>10</v>
      </c>
      <c r="C19" s="19">
        <v>30853</v>
      </c>
      <c r="D19" s="6"/>
      <c r="I19" s="10"/>
    </row>
    <row r="20" spans="2:9" ht="15" x14ac:dyDescent="0.2">
      <c r="B20" s="18" t="s">
        <v>20</v>
      </c>
      <c r="C20" s="21">
        <v>770</v>
      </c>
      <c r="D20" s="6"/>
      <c r="E20" s="9">
        <v>1868</v>
      </c>
      <c r="F20" s="9"/>
      <c r="G20" s="9"/>
    </row>
    <row r="21" spans="2:9" s="9" customFormat="1" ht="15" x14ac:dyDescent="0.2">
      <c r="B21" s="18" t="s">
        <v>7</v>
      </c>
      <c r="C21" s="21">
        <v>1575</v>
      </c>
      <c r="D21" s="6"/>
      <c r="E21" s="9">
        <v>9058</v>
      </c>
      <c r="G21" s="10"/>
      <c r="I21" s="10"/>
    </row>
    <row r="22" spans="2:9" s="9" customFormat="1" ht="15" x14ac:dyDescent="0.2">
      <c r="B22" s="22" t="s">
        <v>13</v>
      </c>
      <c r="C22" s="21"/>
      <c r="D22" s="6"/>
      <c r="G22" s="10"/>
      <c r="I22" s="10"/>
    </row>
    <row r="23" spans="2:9" s="9" customFormat="1" ht="15" x14ac:dyDescent="0.2">
      <c r="B23" s="18" t="s">
        <v>21</v>
      </c>
      <c r="C23" s="21">
        <v>350</v>
      </c>
      <c r="D23" s="6"/>
      <c r="G23" s="10"/>
      <c r="I23" s="10"/>
    </row>
    <row r="24" spans="2:9" s="9" customFormat="1" ht="15" x14ac:dyDescent="0.2">
      <c r="B24" s="18" t="s">
        <v>22</v>
      </c>
      <c r="C24" s="21">
        <v>280</v>
      </c>
      <c r="D24" s="6"/>
      <c r="G24" s="10"/>
      <c r="I24" s="10"/>
    </row>
    <row r="25" spans="2:9" s="9" customFormat="1" ht="15" x14ac:dyDescent="0.2">
      <c r="B25" s="18" t="s">
        <v>23</v>
      </c>
      <c r="C25" s="21">
        <v>450</v>
      </c>
      <c r="D25" s="6"/>
      <c r="E25" s="9">
        <v>713</v>
      </c>
      <c r="I25" s="10"/>
    </row>
    <row r="26" spans="2:9" s="9" customFormat="1" ht="15" x14ac:dyDescent="0.2">
      <c r="B26" s="18" t="s">
        <v>24</v>
      </c>
      <c r="C26" s="21">
        <v>300</v>
      </c>
      <c r="D26" s="6"/>
      <c r="I26" s="10"/>
    </row>
    <row r="27" spans="2:9" s="9" customFormat="1" ht="15" x14ac:dyDescent="0.2">
      <c r="B27" s="18" t="s">
        <v>25</v>
      </c>
      <c r="C27" s="21">
        <v>400</v>
      </c>
      <c r="D27" s="6"/>
      <c r="I27" s="10"/>
    </row>
    <row r="28" spans="2:9" s="9" customFormat="1" ht="15" x14ac:dyDescent="0.2">
      <c r="B28" s="18" t="s">
        <v>26</v>
      </c>
      <c r="C28" s="21">
        <v>900</v>
      </c>
      <c r="D28" s="6"/>
      <c r="I28" s="10"/>
    </row>
    <row r="29" spans="2:9" s="9" customFormat="1" ht="15" x14ac:dyDescent="0.2">
      <c r="B29" s="18" t="s">
        <v>27</v>
      </c>
      <c r="C29" s="21">
        <v>931</v>
      </c>
      <c r="D29" s="6"/>
      <c r="I29" s="10"/>
    </row>
    <row r="30" spans="2:9" s="9" customFormat="1" ht="15" x14ac:dyDescent="0.2">
      <c r="B30" s="18" t="s">
        <v>28</v>
      </c>
      <c r="C30" s="21">
        <v>800</v>
      </c>
      <c r="D30" s="6"/>
      <c r="I30" s="10"/>
    </row>
    <row r="31" spans="2:9" s="9" customFormat="1" ht="15" x14ac:dyDescent="0.2">
      <c r="B31" s="18" t="s">
        <v>29</v>
      </c>
      <c r="C31" s="21">
        <v>45</v>
      </c>
      <c r="D31" s="6"/>
      <c r="I31" s="10"/>
    </row>
    <row r="32" spans="2:9" s="9" customFormat="1" ht="15" x14ac:dyDescent="0.2">
      <c r="B32" s="13"/>
      <c r="C32" s="21"/>
      <c r="D32" s="6"/>
      <c r="I32" s="10"/>
    </row>
    <row r="33" spans="2:10" s="9" customFormat="1" ht="15.75" thickBot="1" x14ac:dyDescent="0.25">
      <c r="B33" s="23" t="s">
        <v>8</v>
      </c>
      <c r="C33" s="24">
        <f>SUM(C5:C32)</f>
        <v>89965</v>
      </c>
      <c r="D33" s="6"/>
      <c r="I33" s="10"/>
    </row>
    <row r="34" spans="2:10" s="9" customFormat="1" ht="15" x14ac:dyDescent="0.2">
      <c r="D34" s="6"/>
      <c r="I34" s="10"/>
    </row>
    <row r="35" spans="2:10" s="9" customFormat="1" x14ac:dyDescent="0.2">
      <c r="B35" s="11"/>
      <c r="C35" s="11"/>
      <c r="I35" s="10"/>
    </row>
    <row r="36" spans="2:10" s="9" customFormat="1" x14ac:dyDescent="0.2">
      <c r="B36" s="11"/>
      <c r="C36" s="11"/>
      <c r="I36" s="10"/>
      <c r="J36" s="10"/>
    </row>
    <row r="37" spans="2:10" s="9" customFormat="1" x14ac:dyDescent="0.2">
      <c r="B37" s="11"/>
      <c r="C37" s="12"/>
      <c r="I37" s="10"/>
      <c r="J37" s="10"/>
    </row>
    <row r="38" spans="2:10" s="9" customFormat="1" x14ac:dyDescent="0.2">
      <c r="B38" s="11"/>
      <c r="C38" s="11"/>
      <c r="I38" s="10"/>
    </row>
    <row r="39" spans="2:10" s="9" customFormat="1" x14ac:dyDescent="0.2">
      <c r="B39" s="11"/>
      <c r="C39" s="12"/>
      <c r="G39" s="10"/>
      <c r="H39" s="10"/>
      <c r="I39" s="10"/>
      <c r="J39" s="10"/>
    </row>
    <row r="40" spans="2:10" x14ac:dyDescent="0.2">
      <c r="B40" s="11"/>
      <c r="C40" s="11"/>
    </row>
    <row r="41" spans="2:10" x14ac:dyDescent="0.2">
      <c r="I41" s="1"/>
    </row>
    <row r="42" spans="2:10" x14ac:dyDescent="0.2">
      <c r="G42" s="7"/>
    </row>
  </sheetData>
  <pageMargins left="0.70866141732283472" right="0.70866141732283472" top="0.74803149606299213" bottom="0.74803149606299213" header="0.31496062992125984" footer="0.31496062992125984"/>
  <pageSetup paperSize="9" scale="97" orientation="landscape" horizontalDpi="4294967294" r:id="rId1"/>
  <headerFooter>
    <oddHeader>&amp;L3.1 melléklet</oddHead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5.1. m műk.c. pénzeszközátadás</vt:lpstr>
      <vt:lpstr>'5.1. m műk.c. pénzeszközátadás'!Nyomtatási_terület</vt:lpstr>
    </vt:vector>
  </TitlesOfParts>
  <Company>Polgármesteri Hivatal Nagykovácsi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fulopgyorgynemarika</dc:creator>
  <cp:lastModifiedBy>Frank Enikő</cp:lastModifiedBy>
  <cp:lastPrinted>2026-04-22T08:09:41Z</cp:lastPrinted>
  <dcterms:created xsi:type="dcterms:W3CDTF">2008-07-24T13:43:35Z</dcterms:created>
  <dcterms:modified xsi:type="dcterms:W3CDTF">2026-10-13T13:46:13Z</dcterms:modified>
</cp:coreProperties>
</file>