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Kepviselo_testuleti_eloterjesztesek\2018 Előterjesztések\01-január25\"/>
    </mc:Choice>
  </mc:AlternateContent>
  <bookViews>
    <workbookView xWindow="0" yWindow="0" windowWidth="28800" windowHeight="12210" xr2:uid="{00000000-000D-0000-FFFF-FFFF00000000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4" i="1" l="1"/>
  <c r="C24" i="1"/>
</calcChain>
</file>

<file path=xl/sharedStrings.xml><?xml version="1.0" encoding="utf-8"?>
<sst xmlns="http://schemas.openxmlformats.org/spreadsheetml/2006/main" count="43" uniqueCount="43">
  <si>
    <t>PROGRAM</t>
  </si>
  <si>
    <t>2 főétkezés</t>
  </si>
  <si>
    <t>szállás</t>
  </si>
  <si>
    <t>2018.08.06. hétfő</t>
  </si>
  <si>
    <t>2018.08.07. kedd</t>
  </si>
  <si>
    <t>2018.08.08. szerda</t>
  </si>
  <si>
    <t>2018.08.09. csütörtök</t>
  </si>
  <si>
    <t>2018.08.10. péntek</t>
  </si>
  <si>
    <t>2018.08.11. szombat</t>
  </si>
  <si>
    <t>2018.08.12. vasárnap</t>
  </si>
  <si>
    <t>reggelik gyümölcsök innivalók</t>
  </si>
  <si>
    <t>1000 Ft*40fő*6nap</t>
  </si>
  <si>
    <t>belépők: 40 fő esetén</t>
  </si>
  <si>
    <t>Polgármesterek szállás 10 fő 3 éjszaka</t>
  </si>
  <si>
    <t xml:space="preserve">Polgármesterek étkezés </t>
  </si>
  <si>
    <t>lufik</t>
  </si>
  <si>
    <t xml:space="preserve">ajándékfotók keretezve </t>
  </si>
  <si>
    <t>Ajándékok: pólók, tollak, egyéb apróság</t>
  </si>
  <si>
    <t>papír-írószer (dekoráció, kartonok, filcek, ollók)</t>
  </si>
  <si>
    <t>2 db 6 fős faház reggelivel a Petneházy Club Hotelben</t>
  </si>
  <si>
    <t>2000 ft*10fő*3nap</t>
  </si>
  <si>
    <t>3000 Ft*40fő*6nap</t>
  </si>
  <si>
    <t>4-5 félnap prezentációval, írásos anyaggal angol nyelven + francia tolmács?</t>
  </si>
  <si>
    <t xml:space="preserve">trenszferek repülőtérről vasútállomásról </t>
  </si>
  <si>
    <t xml:space="preserve"> </t>
  </si>
  <si>
    <t xml:space="preserve">Hazautazás… akiknek később indul a repülőjük, vonatuk, azokkal séta a Kilátódombhoz Zsíroshegyre, Fenyveskertben egy ebéd…. A hazautazóknak kell hideg élelmiszercsomag </t>
  </si>
  <si>
    <t>KÖLTSÉGEK</t>
  </si>
  <si>
    <t>Csökkentett költségek         4 éjszakával számítva</t>
  </si>
  <si>
    <t>Délelőtt: tréning Európa jövője témában                                                     Délután: kirándulás/túra a Csergezán kilkátóhoz vagy Vadasparkhoz gyalogosan</t>
  </si>
  <si>
    <t xml:space="preserve"> trénerek</t>
  </si>
  <si>
    <t>2 kirándulás+ Budapest utazási költsége</t>
  </si>
  <si>
    <t>Ajándékfotó bobpályán</t>
  </si>
  <si>
    <t>Délelőtt: tréning Európa jövője témában                                                       Délután: parlamentlátogatás+hajózás  Margitszigetnél kiszállással+Margitszigeten Bringóhintózás</t>
  </si>
  <si>
    <t>2900Ft*35fő*6éjszaka</t>
  </si>
  <si>
    <t>Csökkentettnél csak Tihany kirándulás, egyébként Dunakanyarba is + Bp.re beutazás</t>
  </si>
  <si>
    <r>
      <t xml:space="preserve">Tihany 1200Ft </t>
    </r>
    <r>
      <rPr>
        <b/>
        <sz val="12"/>
        <color theme="1"/>
        <rFont val="Calibri"/>
        <family val="2"/>
        <charset val="238"/>
        <scheme val="minor"/>
      </rPr>
      <t>48.000Ft</t>
    </r>
    <r>
      <rPr>
        <sz val="12"/>
        <color theme="1"/>
        <rFont val="Calibri"/>
        <family val="2"/>
        <charset val="238"/>
        <scheme val="minor"/>
      </rPr>
      <t xml:space="preserve">, Parlament 1300Ft </t>
    </r>
    <r>
      <rPr>
        <b/>
        <sz val="12"/>
        <color theme="1"/>
        <rFont val="Calibri"/>
        <family val="2"/>
        <charset val="238"/>
        <scheme val="minor"/>
      </rPr>
      <t>52.000Ft</t>
    </r>
    <r>
      <rPr>
        <sz val="12"/>
        <color theme="1"/>
        <rFont val="Calibri"/>
        <family val="2"/>
        <charset val="238"/>
        <scheme val="minor"/>
      </rPr>
      <t>, hajózás 3500Ft</t>
    </r>
    <r>
      <rPr>
        <b/>
        <sz val="12"/>
        <color theme="1"/>
        <rFont val="Calibri"/>
        <family val="2"/>
        <charset val="238"/>
        <scheme val="minor"/>
      </rPr>
      <t xml:space="preserve"> 140.000Ft </t>
    </r>
    <r>
      <rPr>
        <sz val="12"/>
        <color theme="1"/>
        <rFont val="Calibri"/>
        <family val="2"/>
        <charset val="238"/>
        <scheme val="minor"/>
      </rPr>
      <t xml:space="preserve">, bringohintó 15*4000Ft </t>
    </r>
    <r>
      <rPr>
        <b/>
        <sz val="12"/>
        <color theme="1"/>
        <rFont val="Calibri"/>
        <family val="2"/>
        <charset val="238"/>
        <scheme val="minor"/>
      </rPr>
      <t>60.000Ft</t>
    </r>
    <r>
      <rPr>
        <sz val="12"/>
        <color theme="1"/>
        <rFont val="Calibri"/>
        <family val="2"/>
        <charset val="238"/>
        <scheme val="minor"/>
      </rPr>
      <t xml:space="preserve">, bob Visegrádon </t>
    </r>
    <r>
      <rPr>
        <b/>
        <sz val="12"/>
        <color theme="1"/>
        <rFont val="Calibri"/>
        <family val="2"/>
        <charset val="238"/>
        <scheme val="minor"/>
      </rPr>
      <t>24.000Ft</t>
    </r>
    <r>
      <rPr>
        <sz val="12"/>
        <color theme="1"/>
        <rFont val="Calibri"/>
        <family val="2"/>
        <charset val="238"/>
        <scheme val="minor"/>
      </rPr>
      <t xml:space="preserve"> (két menet/gyerek), Vadaspark belépő Kalandparkkal 2600Ft/fő  </t>
    </r>
    <r>
      <rPr>
        <b/>
        <sz val="12"/>
        <color theme="1"/>
        <rFont val="Calibri"/>
        <family val="2"/>
        <charset val="238"/>
        <scheme val="minor"/>
      </rPr>
      <t>104.000Ft (csökkentettnél: Tihany+olcsóbb hajózás)</t>
    </r>
  </si>
  <si>
    <t>tolmács 2 nyelv 4*3 óra</t>
  </si>
  <si>
    <t>3-3 olasz és francia család vendégfogadás családoknál</t>
  </si>
  <si>
    <t>családoknál szállás+reggeli, főétkezés (24 fő/2000/nap) programköltség Budapest hajókázás+ Vadaspark (5000Ft/fő)</t>
  </si>
  <si>
    <t>Érkezés + fogadó "svédasztal" sütikkel, salátákkal (gyerekek hozzák, pályázat esetén rendelünk) ismerkedés + csapatépítés trénerek vezetésével, akik felvezetik a tábori hét témáját, ráhangolódás + rajzpályázatot hirdetnek…. ESTE: tábortűz, bográcsozás, közös éneklés, gitározás</t>
  </si>
  <si>
    <t>Kirándulás a Dunakanyarban: Szentendre Skanzen+városnézés, Visegrád (Vár, ha van keret bobozás) hazafelé Dunabogdány szabadstrand</t>
  </si>
  <si>
    <t>Kirándulás Balatonhoz: Tihany + apátság majd Szántódra komppal, Zamárdi szabadstrandolás</t>
  </si>
  <si>
    <t>Délelőtt: faültetés + összefoglaló prezentáció + rajzkiállítás Európa jövője témában                                                                                                                   Délután: BÚCSÚban műsor + búcsúvacsi, buli, lufiengedés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</si>
</sst>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B8" sqref="B8"/>
    </sheetView>
  </sheetViews>
  <sheetFormatPr defaultRowHeight="15" x14ac:dyDescent="0.25"/>
  <cols>
    <col min="1" max="1" width="39.7109375" style="7" customWidth="1"/>
    <col min="2" max="2" width="62.140625" style="7" customWidth="1"/>
    <col min="3" max="3" width="12.28515625" style="19" customWidth="1"/>
    <col min="4" max="5" width="14" customWidth="1"/>
  </cols>
  <sheetData>
    <row r="1" spans="1:6" s="2" customFormat="1" ht="81.75" customHeight="1" x14ac:dyDescent="0.35">
      <c r="A1" s="4"/>
      <c r="B1" s="20" t="s">
        <v>0</v>
      </c>
      <c r="C1" s="13"/>
    </row>
    <row r="2" spans="1:6" s="2" customFormat="1" ht="78.75" x14ac:dyDescent="0.35">
      <c r="A2" s="10" t="s">
        <v>3</v>
      </c>
      <c r="B2" s="8" t="s">
        <v>39</v>
      </c>
      <c r="C2" s="13"/>
    </row>
    <row r="3" spans="1:6" s="2" customFormat="1" ht="47.25" x14ac:dyDescent="0.35">
      <c r="A3" s="10" t="s">
        <v>4</v>
      </c>
      <c r="B3" s="8" t="s">
        <v>32</v>
      </c>
      <c r="C3" s="13" t="s">
        <v>24</v>
      </c>
    </row>
    <row r="4" spans="1:6" s="2" customFormat="1" ht="31.5" x14ac:dyDescent="0.35">
      <c r="A4" s="10" t="s">
        <v>5</v>
      </c>
      <c r="B4" s="8" t="s">
        <v>41</v>
      </c>
      <c r="C4" s="13"/>
    </row>
    <row r="5" spans="1:6" s="2" customFormat="1" ht="47.25" x14ac:dyDescent="0.35">
      <c r="A5" s="10" t="s">
        <v>6</v>
      </c>
      <c r="B5" s="8" t="s">
        <v>28</v>
      </c>
      <c r="C5" s="13"/>
    </row>
    <row r="6" spans="1:6" s="2" customFormat="1" ht="47.25" x14ac:dyDescent="0.35">
      <c r="A6" s="10" t="s">
        <v>7</v>
      </c>
      <c r="B6" s="8" t="s">
        <v>40</v>
      </c>
      <c r="C6" s="13"/>
    </row>
    <row r="7" spans="1:6" s="2" customFormat="1" ht="47.25" x14ac:dyDescent="0.35">
      <c r="A7" s="10" t="s">
        <v>8</v>
      </c>
      <c r="B7" s="8" t="s">
        <v>42</v>
      </c>
      <c r="C7" s="13"/>
    </row>
    <row r="8" spans="1:6" s="2" customFormat="1" ht="47.25" x14ac:dyDescent="0.35">
      <c r="A8" s="10" t="s">
        <v>9</v>
      </c>
      <c r="B8" s="8" t="s">
        <v>25</v>
      </c>
      <c r="C8" s="13"/>
    </row>
    <row r="9" spans="1:6" s="2" customFormat="1" ht="48.75" customHeight="1" x14ac:dyDescent="0.35">
      <c r="A9" s="5"/>
      <c r="B9" s="8"/>
      <c r="C9" s="13"/>
    </row>
    <row r="10" spans="1:6" s="2" customFormat="1" ht="26.25" customHeight="1" x14ac:dyDescent="0.35">
      <c r="A10" s="5"/>
      <c r="B10" s="20" t="s">
        <v>26</v>
      </c>
      <c r="C10" s="13"/>
      <c r="D10" s="18" t="s">
        <v>27</v>
      </c>
    </row>
    <row r="11" spans="1:6" s="2" customFormat="1" ht="20.25" customHeight="1" x14ac:dyDescent="0.35">
      <c r="A11" s="8" t="s">
        <v>2</v>
      </c>
      <c r="B11" s="8" t="s">
        <v>33</v>
      </c>
      <c r="C11" s="14">
        <v>609000</v>
      </c>
      <c r="D11" s="3">
        <v>406000</v>
      </c>
    </row>
    <row r="12" spans="1:6" s="2" customFormat="1" ht="28.5" customHeight="1" x14ac:dyDescent="0.35">
      <c r="A12" s="22" t="s">
        <v>29</v>
      </c>
      <c r="B12" s="8" t="s">
        <v>22</v>
      </c>
      <c r="C12" s="23">
        <v>600000</v>
      </c>
      <c r="D12" s="24">
        <v>0</v>
      </c>
    </row>
    <row r="13" spans="1:6" s="1" customFormat="1" ht="15.75" customHeight="1" x14ac:dyDescent="0.35">
      <c r="A13" s="9" t="s">
        <v>1</v>
      </c>
      <c r="B13" s="9" t="s">
        <v>21</v>
      </c>
      <c r="C13" s="15">
        <v>720000</v>
      </c>
      <c r="D13" s="11">
        <v>480000</v>
      </c>
    </row>
    <row r="14" spans="1:6" s="1" customFormat="1" ht="15" customHeight="1" x14ac:dyDescent="0.35">
      <c r="A14" s="9" t="s">
        <v>10</v>
      </c>
      <c r="B14" s="9" t="s">
        <v>11</v>
      </c>
      <c r="C14" s="15">
        <v>240000</v>
      </c>
      <c r="D14" s="11">
        <v>160000</v>
      </c>
    </row>
    <row r="15" spans="1:6" s="1" customFormat="1" ht="31.5" x14ac:dyDescent="0.35">
      <c r="A15" s="25" t="s">
        <v>30</v>
      </c>
      <c r="B15" s="8" t="s">
        <v>34</v>
      </c>
      <c r="C15" s="26">
        <v>350000</v>
      </c>
      <c r="D15" s="26">
        <v>200000</v>
      </c>
      <c r="E15" s="11"/>
      <c r="F15" s="11"/>
    </row>
    <row r="16" spans="1:6" s="1" customFormat="1" ht="83.25" customHeight="1" x14ac:dyDescent="0.35">
      <c r="A16" s="8" t="s">
        <v>12</v>
      </c>
      <c r="B16" s="8" t="s">
        <v>35</v>
      </c>
      <c r="C16" s="14">
        <v>428000</v>
      </c>
      <c r="D16" s="3">
        <v>108000</v>
      </c>
      <c r="E16" s="2"/>
      <c r="F16" s="2"/>
    </row>
    <row r="17" spans="1:6" s="1" customFormat="1" ht="16.5" customHeight="1" x14ac:dyDescent="0.35">
      <c r="A17" s="8" t="s">
        <v>36</v>
      </c>
      <c r="B17" s="8"/>
      <c r="C17" s="14">
        <v>30000</v>
      </c>
      <c r="D17" s="3">
        <v>0</v>
      </c>
      <c r="E17" s="2"/>
      <c r="F17" s="2"/>
    </row>
    <row r="18" spans="1:6" s="1" customFormat="1" ht="31.5" x14ac:dyDescent="0.35">
      <c r="A18" s="8" t="s">
        <v>18</v>
      </c>
      <c r="B18" s="8"/>
      <c r="C18" s="14">
        <v>50000</v>
      </c>
      <c r="D18" s="3">
        <v>20000</v>
      </c>
      <c r="E18" s="2"/>
      <c r="F18" s="2"/>
    </row>
    <row r="19" spans="1:6" s="1" customFormat="1" ht="18.75" customHeight="1" x14ac:dyDescent="0.35">
      <c r="A19" s="8" t="s">
        <v>17</v>
      </c>
      <c r="B19" s="8"/>
      <c r="C19" s="14">
        <v>70000</v>
      </c>
      <c r="D19" s="3">
        <v>50000</v>
      </c>
      <c r="E19" s="2"/>
      <c r="F19" s="2"/>
    </row>
    <row r="20" spans="1:6" s="1" customFormat="1" ht="17.25" customHeight="1" x14ac:dyDescent="0.35">
      <c r="A20" s="8" t="s">
        <v>15</v>
      </c>
      <c r="B20" s="8"/>
      <c r="C20" s="14">
        <v>50000</v>
      </c>
      <c r="D20" s="3">
        <v>0</v>
      </c>
      <c r="E20" s="2"/>
      <c r="F20" s="2"/>
    </row>
    <row r="21" spans="1:6" s="1" customFormat="1" ht="16.5" customHeight="1" x14ac:dyDescent="0.35">
      <c r="A21" s="8" t="s">
        <v>31</v>
      </c>
      <c r="B21" s="8"/>
      <c r="C21" s="14">
        <v>24000</v>
      </c>
      <c r="D21" s="3">
        <v>0</v>
      </c>
      <c r="E21" s="2"/>
      <c r="F21" s="2"/>
    </row>
    <row r="22" spans="1:6" s="1" customFormat="1" ht="16.5" customHeight="1" x14ac:dyDescent="0.35">
      <c r="A22" s="8" t="s">
        <v>16</v>
      </c>
      <c r="B22" s="8"/>
      <c r="C22" s="14">
        <v>50000</v>
      </c>
      <c r="D22" s="3">
        <v>25000</v>
      </c>
      <c r="E22" s="2"/>
      <c r="F22" s="2"/>
    </row>
    <row r="23" spans="1:6" s="1" customFormat="1" ht="18" customHeight="1" x14ac:dyDescent="0.35">
      <c r="A23" s="8" t="s">
        <v>23</v>
      </c>
      <c r="B23" s="8"/>
      <c r="C23" s="14">
        <v>200000</v>
      </c>
      <c r="D23" s="3">
        <v>50000</v>
      </c>
      <c r="E23" s="2"/>
      <c r="F23" s="2"/>
    </row>
    <row r="24" spans="1:6" s="1" customFormat="1" ht="18" customHeight="1" x14ac:dyDescent="0.35">
      <c r="A24" s="6"/>
      <c r="B24" s="8"/>
      <c r="C24" s="16">
        <f>SUM(C11:C23)</f>
        <v>3421000</v>
      </c>
      <c r="D24" s="21">
        <f>SUM(D11:D23)</f>
        <v>1499000</v>
      </c>
      <c r="E24" s="2"/>
      <c r="F24" s="2"/>
    </row>
    <row r="25" spans="1:6" s="1" customFormat="1" ht="23.25" x14ac:dyDescent="0.35">
      <c r="A25" s="6"/>
      <c r="B25" s="8"/>
      <c r="C25" s="17"/>
      <c r="D25" s="3"/>
      <c r="E25" s="2"/>
      <c r="F25" s="2"/>
    </row>
    <row r="26" spans="1:6" s="1" customFormat="1" ht="20.25" customHeight="1" x14ac:dyDescent="0.35">
      <c r="A26" s="8" t="s">
        <v>13</v>
      </c>
      <c r="B26" s="8" t="s">
        <v>19</v>
      </c>
      <c r="C26" s="17">
        <v>330000</v>
      </c>
      <c r="D26" s="3"/>
      <c r="E26" s="2"/>
      <c r="F26" s="2"/>
    </row>
    <row r="27" spans="1:6" s="1" customFormat="1" ht="17.25" customHeight="1" x14ac:dyDescent="0.35">
      <c r="A27" s="8" t="s">
        <v>14</v>
      </c>
      <c r="B27" s="8" t="s">
        <v>20</v>
      </c>
      <c r="C27" s="17">
        <v>60000</v>
      </c>
      <c r="D27" s="3"/>
      <c r="E27" s="2"/>
      <c r="F27" s="2"/>
    </row>
    <row r="28" spans="1:6" s="1" customFormat="1" ht="41.25" customHeight="1" x14ac:dyDescent="0.35">
      <c r="A28" s="8" t="s">
        <v>37</v>
      </c>
      <c r="B28" s="8" t="s">
        <v>38</v>
      </c>
      <c r="C28" s="17">
        <v>312000</v>
      </c>
      <c r="D28" s="3"/>
      <c r="E28" s="2"/>
      <c r="F28" s="2"/>
    </row>
    <row r="29" spans="1:6" s="1" customFormat="1" ht="23.25" x14ac:dyDescent="0.35">
      <c r="A29" s="6"/>
      <c r="B29" s="5"/>
      <c r="C29" s="18">
        <f>SUM(C26:C28)</f>
        <v>702000</v>
      </c>
      <c r="D29" s="12"/>
      <c r="E29" s="2"/>
      <c r="F29" s="2"/>
    </row>
    <row r="30" spans="1:6" s="1" customFormat="1" ht="23.25" x14ac:dyDescent="0.35">
      <c r="A30" s="6"/>
      <c r="B30" s="5"/>
      <c r="C30" s="17"/>
      <c r="D30" s="2"/>
      <c r="E30" s="2"/>
      <c r="F30" s="2"/>
    </row>
    <row r="31" spans="1:6" s="2" customFormat="1" ht="81.75" customHeight="1" x14ac:dyDescent="0.35">
      <c r="A31" s="4"/>
      <c r="B31" s="20"/>
      <c r="C31" s="13"/>
    </row>
    <row r="32" spans="1:6" s="2" customFormat="1" ht="123" customHeight="1" x14ac:dyDescent="0.35">
      <c r="A32" s="10"/>
      <c r="B32" s="8"/>
      <c r="C32" s="13"/>
    </row>
    <row r="33" spans="1:3" s="2" customFormat="1" ht="23.25" x14ac:dyDescent="0.35">
      <c r="A33" s="10"/>
      <c r="B33" s="8"/>
      <c r="C33" s="13"/>
    </row>
    <row r="34" spans="1:3" s="2" customFormat="1" ht="23.25" x14ac:dyDescent="0.35">
      <c r="A34" s="10"/>
      <c r="B34" s="8"/>
      <c r="C34" s="13"/>
    </row>
    <row r="35" spans="1:3" s="2" customFormat="1" ht="23.25" x14ac:dyDescent="0.35">
      <c r="A35" s="10"/>
      <c r="B35" s="8"/>
      <c r="C35" s="13"/>
    </row>
    <row r="36" spans="1:3" s="2" customFormat="1" ht="23.25" x14ac:dyDescent="0.35">
      <c r="A36" s="10"/>
      <c r="B36" s="8"/>
      <c r="C36" s="13"/>
    </row>
    <row r="37" spans="1:3" s="2" customFormat="1" ht="23.25" x14ac:dyDescent="0.35">
      <c r="A37" s="10"/>
      <c r="B37" s="8"/>
      <c r="C37" s="13"/>
    </row>
    <row r="38" spans="1:3" s="2" customFormat="1" ht="23.25" x14ac:dyDescent="0.35">
      <c r="A38" s="10"/>
      <c r="B38" s="8"/>
      <c r="C38" s="1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Pataki Ildikó</dc:creator>
  <cp:lastModifiedBy>Kiszelné Mohos Katalin</cp:lastModifiedBy>
  <cp:lastPrinted>2018-01-17T14:34:37Z</cp:lastPrinted>
  <dcterms:created xsi:type="dcterms:W3CDTF">2018-01-10T13:01:59Z</dcterms:created>
  <dcterms:modified xsi:type="dcterms:W3CDTF">2018-01-17T14:52:25Z</dcterms:modified>
</cp:coreProperties>
</file>